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EDD2E4DC-B34E-4EDA-82C4-9313CB6C33D1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I8" i="1"/>
  <c r="H8" i="1"/>
  <c r="F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<sst xmlns="http://schemas.openxmlformats.org/spreadsheetml/2006/main" count="35" uniqueCount="34">
  <si>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</si>
  <si>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</si>
  <si>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</si>
  <si>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</si>
  <si>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</si>
  <si>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</si>
  <si>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</si>
  <si>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</si>
  <si>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</si>
  <si>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</si>
  <si>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</si>
  <si>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</si>
  <si>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</si>
  <si>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</si>
  <si>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</si>
  <si>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</si>
  <si>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</si>
  <si>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</si>
  <si>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</si>
  <si>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</si>
  <si>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</si>
  <si>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</si>
  <si>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</si>
  <si>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</si>
  <si>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</si>
  <si>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</si>
  <si>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</si>
  <si>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</si>
  <si>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"Червлёновская СШ"</t>
  </si>
  <si>
    <t>ИП Чернецкая С.Д.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</si>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</sst>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0" fillId="5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5" fillId="4" borderId="1" xfId="0" applyNumberFormat="1" applyFont="1" applyFill="1" applyBorder="1" applyAlignment="1" applyProtection="1">
      <protection locked="0"/>
    </xf>
    <xf numFmtId="0" fontId="5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59" t="s">
        <v>29</v>
      </c>
      <c r="G1" s="60"/>
      <c r="I1" t="s">
        <v>1</v>
      </c>
      <c r="J1" s="22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45" t="s">
        <v>11</v>
      </c>
      <c r="C4" s="42">
        <v>237</v>
      </c>
      <c r="D4" s="40" t="s">
        <v>30</v>
      </c>
      <c r="E4" s="48">
        <v>200</v>
      </c>
      <c r="F4" s="43">
        <v>53.52</v>
      </c>
      <c r="G4" s="52">
        <v>135.9</v>
      </c>
      <c r="H4" s="54">
        <v>5.9</v>
      </c>
      <c r="I4" s="53">
        <v>8.48</v>
      </c>
      <c r="J4" s="53">
        <v>7.89</v>
      </c>
    </row>
    <row r="5" spans="1:10" ht="16.5" x14ac:dyDescent="0.25">
      <c r="A5" s="6"/>
      <c r="B5" s="46" t="s">
        <v>11</v>
      </c>
      <c r="C5" s="42">
        <v>524</v>
      </c>
      <c r="D5" s="49" t="s">
        <v>31</v>
      </c>
      <c r="E5" s="48">
        <v>120</v>
      </c>
      <c r="F5" s="44">
        <v>42</v>
      </c>
      <c r="G5" s="53">
        <v>185.77</v>
      </c>
      <c r="H5" s="53">
        <v>6.1</v>
      </c>
      <c r="I5" s="53">
        <v>6.1</v>
      </c>
      <c r="J5" s="53">
        <v>26.54</v>
      </c>
    </row>
    <row r="6" spans="1:10" ht="16.5" x14ac:dyDescent="0.25">
      <c r="A6" s="6"/>
      <c r="B6" s="47" t="s">
        <v>23</v>
      </c>
      <c r="C6" s="42">
        <v>576</v>
      </c>
      <c r="D6" s="41" t="s">
        <v>32</v>
      </c>
      <c r="E6" s="50">
        <v>60</v>
      </c>
      <c r="F6" s="44">
        <v>8.82</v>
      </c>
      <c r="G6" s="44">
        <v>156.6</v>
      </c>
      <c r="H6" s="44">
        <v>4.5</v>
      </c>
      <c r="I6" s="44">
        <v>1.74</v>
      </c>
      <c r="J6" s="44">
        <v>30.84</v>
      </c>
    </row>
    <row r="7" spans="1:10" ht="16.5" x14ac:dyDescent="0.25">
      <c r="A7" s="6"/>
      <c r="B7" s="47" t="s">
        <v>12</v>
      </c>
      <c r="C7" s="42">
        <v>459</v>
      </c>
      <c r="D7" s="51" t="s">
        <v>33</v>
      </c>
      <c r="E7" s="50">
        <v>200</v>
      </c>
      <c r="F7" s="44">
        <v>19.63</v>
      </c>
      <c r="G7" s="44">
        <v>40</v>
      </c>
      <c r="H7" s="44">
        <v>0.3</v>
      </c>
      <c r="I7" s="44">
        <v>0.1</v>
      </c>
      <c r="J7" s="44">
        <v>9.5</v>
      </c>
    </row>
    <row r="8" spans="1:10" ht="15.75" thickBot="1" x14ac:dyDescent="0.3">
      <c r="A8" s="7"/>
      <c r="B8" s="36" t="s">
        <v>27</v>
      </c>
      <c r="C8" s="37"/>
      <c r="D8" s="39"/>
      <c r="E8" s="38">
        <f t="shared" ref="E8" si="0">SUM(E4:E7)</f>
        <v>580</v>
      </c>
      <c r="F8" s="38">
        <f>SUM(F4:F7)</f>
        <v>123.97</v>
      </c>
      <c r="G8" s="38">
        <f t="shared" ref="G8" si="1">SUM(G4:G7)</f>
        <v>518.27</v>
      </c>
      <c r="H8" s="38">
        <f t="shared" ref="H8:I8" si="2">SUM(H4:H7)</f>
        <v>16.8</v>
      </c>
      <c r="I8" s="38">
        <f t="shared" si="2"/>
        <v>16.420000000000002</v>
      </c>
      <c r="J8" s="55">
        <v>74.77</v>
      </c>
    </row>
    <row r="9" spans="1:10" x14ac:dyDescent="0.25">
      <c r="A9" s="4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2021-05-18T10:32:40Z</cp:lastPrinted>
  <dcterms:created xsi:type="dcterms:W3CDTF">2015-06-05T18:19:34Z</dcterms:created>
  <dcterms:modified xsi:type="dcterms:W3CDTF">2026-10-05T06:55:14Z</dcterms:modified>
</cp:coreProperties>
</file>